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7" lowestEdited="6" rupBuild="17726"/>
  <x:workbookPr/>
  <mc:AlternateContent xmlns:mc="http://schemas.openxmlformats.org/markup-compatibility/2006">
    <mc:Choice Requires="x15">
      <x15ac:absPath xmlns:x15ac="http://schemas.microsoft.com/office/spreadsheetml/2010/11/ac" url="C:\Users\mshores\Documents\Project Files\project-files-ip-2016\Excel\5-7-ImproveItProject\StartFiles\"/>
    </mc:Choice>
  </mc:AlternateContent>
  <x:bookViews>
    <x:workbookView xWindow="0" yWindow="0" windowWidth="28800" windowHeight="12432" activeTab="4"/>
  </x:bookViews>
  <x:sheets>
    <x:sheet name="Illinois" sheetId="1" r:id="rId1"/>
    <x:sheet name="Massachusetts" sheetId="2" r:id="rId2"/>
    <x:sheet name="Texas" sheetId="3" r:id="rId3"/>
    <x:sheet name="Washington" sheetId="4" r:id="rId4"/>
    <x:sheet name="Static" sheetId="5" r:id="rId5"/>
  </x:sheets>
  <x:calcPr calcId="171027"/>
</x:workbook>
</file>

<file path=xl/calcChain.xml><?xml version="1.0" encoding="utf-8"?>
<calcChain xmlns="http://schemas.openxmlformats.org/spreadsheetml/2006/main">
  <c r="B4" i="5" l="1"/>
  <c r="C4" i="5"/>
  <c r="D4" i="5"/>
  <c r="B5" i="5"/>
  <c r="C5" i="5"/>
  <c r="D5" i="5"/>
  <c r="B6" i="5"/>
  <c r="C6" i="5"/>
  <c r="D6" i="5"/>
  <c r="B7" i="5"/>
  <c r="C7" i="5"/>
  <c r="D7" i="5"/>
  <c r="D8" i="5" s="1"/>
  <c r="B9" i="5"/>
  <c r="C9" i="5"/>
  <c r="D9" i="5"/>
  <c r="B10" i="5"/>
  <c r="C10" i="5"/>
  <c r="D10" i="5"/>
  <c r="B11" i="5"/>
  <c r="C11" i="5"/>
  <c r="D11" i="5"/>
  <c r="B12" i="5"/>
  <c r="C12" i="5"/>
  <c r="D12" i="5"/>
  <c r="B14" i="5"/>
  <c r="C14" i="5"/>
  <c r="D14" i="5"/>
  <c r="B15" i="5"/>
  <c r="C15" i="5"/>
  <c r="D15" i="5"/>
  <c r="B16" i="5"/>
  <c r="C16" i="5"/>
  <c r="D16" i="5"/>
  <c r="B17" i="5"/>
  <c r="C17" i="5"/>
  <c r="D17" i="5"/>
  <c r="B19" i="5"/>
  <c r="C19" i="5"/>
  <c r="D19" i="5"/>
  <c r="B20" i="5"/>
  <c r="C20" i="5"/>
  <c r="D20" i="5"/>
  <c r="B21" i="5"/>
  <c r="C21" i="5"/>
  <c r="D21" i="5"/>
  <c r="B22" i="5"/>
  <c r="C22" i="5"/>
  <c r="D22" i="5"/>
  <c r="B24" i="5"/>
  <c r="C24" i="5"/>
  <c r="D24" i="5"/>
  <c r="D28" i="5" s="1"/>
  <c r="B25" i="5"/>
  <c r="C25" i="5"/>
  <c r="D25" i="5"/>
  <c r="B26" i="5"/>
  <c r="C26" i="5"/>
  <c r="D26" i="5"/>
  <c r="B27" i="5"/>
  <c r="C27" i="5"/>
  <c r="D27" i="5"/>
  <c r="B29" i="5"/>
  <c r="C29" i="5"/>
  <c r="D29" i="5"/>
  <c r="B30" i="5"/>
  <c r="C30" i="5"/>
  <c r="D30" i="5"/>
  <c r="B31" i="5"/>
  <c r="C31" i="5"/>
  <c r="D31" i="5"/>
  <c r="B32" i="5"/>
  <c r="C32" i="5"/>
  <c r="D32" i="5"/>
  <c r="B34" i="5"/>
  <c r="C34" i="5"/>
  <c r="D34" i="5"/>
  <c r="B35" i="5"/>
  <c r="B38" i="5" s="1"/>
  <c r="C35" i="5"/>
  <c r="D35" i="5"/>
  <c r="B36" i="5"/>
  <c r="C36" i="5"/>
  <c r="D36" i="5"/>
  <c r="B37" i="5"/>
  <c r="C37" i="5"/>
  <c r="D37" i="5"/>
  <c r="B39" i="5"/>
  <c r="C39" i="5"/>
  <c r="D39" i="5"/>
  <c r="B40" i="5"/>
  <c r="C40" i="5"/>
  <c r="D40" i="5"/>
  <c r="B41" i="5"/>
  <c r="C41" i="5"/>
  <c r="D41" i="5"/>
  <c r="B42" i="5"/>
  <c r="C42" i="5"/>
  <c r="D42" i="5"/>
  <c r="B44" i="5"/>
  <c r="C44" i="5"/>
  <c r="D44" i="5"/>
  <c r="B45" i="5"/>
  <c r="C45" i="5"/>
  <c r="D45" i="5"/>
  <c r="B46" i="5"/>
  <c r="C46" i="5"/>
  <c r="D46" i="5"/>
  <c r="B47" i="5"/>
  <c r="C47" i="5"/>
  <c r="D47" i="5"/>
  <c r="D33" i="5" l="1"/>
  <c r="C33" i="5"/>
  <c r="C28" i="5"/>
  <c r="C43" i="5"/>
  <c r="D48" i="5"/>
  <c r="B23" i="5"/>
  <c r="D18" i="5"/>
  <c r="B13" i="5"/>
  <c r="B48" i="5"/>
  <c r="D43" i="5"/>
  <c r="C18" i="5"/>
  <c r="D13" i="5"/>
  <c r="D38" i="5"/>
  <c r="B28" i="5"/>
  <c r="D23" i="5"/>
  <c r="C23" i="5"/>
  <c r="C48" i="5"/>
  <c r="B33" i="5"/>
  <c r="C13" i="5"/>
  <c r="B43" i="5"/>
  <c r="C38" i="5"/>
  <c r="B18" i="5"/>
  <c r="B8" i="5"/>
  <c r="C8" i="5"/>
</calcChain>
</file>

<file path=xl/sharedStrings.xml><?xml version="1.0" encoding="utf-8"?>
<sst xmlns="http://schemas.openxmlformats.org/spreadsheetml/2006/main" count="106" uniqueCount="48">
  <si>
    <t>City</t>
  </si>
  <si>
    <t>State</t>
  </si>
  <si>
    <t># Who Contributed</t>
  </si>
  <si>
    <t># of Riders</t>
  </si>
  <si>
    <t>Male</t>
  </si>
  <si>
    <t>Female</t>
  </si>
  <si>
    <t>Algonquin</t>
  </si>
  <si>
    <t>Illinois</t>
  </si>
  <si>
    <t>Blue Island</t>
  </si>
  <si>
    <t>Cicero</t>
  </si>
  <si>
    <t>Midlothian</t>
  </si>
  <si>
    <t>Peoria</t>
  </si>
  <si>
    <t>Rockford</t>
  </si>
  <si>
    <t>Salem</t>
  </si>
  <si>
    <t>Springfield</t>
  </si>
  <si>
    <t>Urbana</t>
  </si>
  <si>
    <t>Arlington</t>
  </si>
  <si>
    <t>Massachusetts</t>
  </si>
  <si>
    <t>Brookline</t>
  </si>
  <si>
    <t>Cambridge</t>
  </si>
  <si>
    <t>Chestnut Hill</t>
  </si>
  <si>
    <t>Everett</t>
  </si>
  <si>
    <t>Framingham</t>
  </si>
  <si>
    <t>Foxboro</t>
  </si>
  <si>
    <t>Revere</t>
  </si>
  <si>
    <t>Watertown</t>
  </si>
  <si>
    <t>Addison</t>
  </si>
  <si>
    <t>Texas</t>
  </si>
  <si>
    <t>Denton</t>
  </si>
  <si>
    <t>Fort Worth</t>
  </si>
  <si>
    <t>Grand Prairie</t>
  </si>
  <si>
    <t>Irving</t>
  </si>
  <si>
    <t>Plano</t>
  </si>
  <si>
    <t>River Oaks</t>
  </si>
  <si>
    <t>San Antonio</t>
  </si>
  <si>
    <t>Bainbridge Island</t>
  </si>
  <si>
    <t>Washington</t>
  </si>
  <si>
    <t>Bellevue</t>
  </si>
  <si>
    <t>Bothell</t>
  </si>
  <si>
    <t>Kirkland</t>
  </si>
  <si>
    <t>Lynnwood</t>
  </si>
  <si>
    <t>Parkland</t>
  </si>
  <si>
    <t>Poulsbo</t>
  </si>
  <si>
    <t>Redmond</t>
  </si>
  <si>
    <t>Tacoma</t>
  </si>
  <si>
    <t>Date</t>
  </si>
  <si>
    <t>Race Participation Totals</t>
  </si>
  <si>
    <t>American River Cycling Club</t>
  </si>
</sst>
</file>

<file path=xl/styles.xml><?xml version="1.0" encoding="utf-8"?>
<x:styleSheet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[$-409]d\-mmm;@"/>
  </x:numFmts>
  <x:fonts count="5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b/>
      <x:sz val="11"/>
      <x:color theme="1"/>
      <x:name val="Calibri"/>
      <x:family val="2"/>
      <x:scheme val="minor"/>
    </x:font>
    <x:font>
      <x:b/>
      <x:sz val="11"/>
      <x:name val="Calibri"/>
      <x:family val="2"/>
    </x:font>
    <x:font>
      <x:sz val="24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theme="9" tint="0.59999389629810485"/>
        <x:bgColor indexed="64"/>
      </x:patternFill>
    </x:fill>
  </x:fills>
  <x:borders count="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0" fontId="0" fillId="0" borderId="0"/>
  </x:cellStyleXfs>
  <x:cellXfs count="20">
    <x:xf numFmtId="0" fontId="0" fillId="0" borderId="0" xfId="0"/>
    <x:xf numFmtId="0" fontId="1" fillId="0" borderId="0" xfId="0" applyFont="1" applyFill="1" applyBorder="1"/>
    <x:xf numFmtId="0" fontId="1" fillId="0" borderId="0" xfId="0" applyFont="1"/>
    <x:xf numFmtId="15" fontId="0" fillId="0" borderId="0" xfId="0" applyNumberFormat="1"/>
    <x:xf numFmtId="14" fontId="0" fillId="0" borderId="0" xfId="0" applyNumberFormat="1"/>
    <x:xf numFmtId="0" fontId="1" fillId="0" borderId="1" xfId="0" applyFont="1" applyFill="1" applyBorder="1"/>
    <x:xf numFmtId="0" fontId="2" fillId="2" borderId="1" xfId="0" applyFont="1" applyFill="1" applyBorder="1" applyAlignment="1">
      <x:alignment horizontal="center"/>
    </x:xf>
    <x:xf numFmtId="0" fontId="3" fillId="2" borderId="1" xfId="0" applyFont="1" applyFill="1" applyBorder="1" applyAlignment="1">
      <x:alignment horizontal="center"/>
    </x:xf>
    <x:xf numFmtId="164" fontId="0" fillId="0" borderId="1" xfId="0" applyNumberFormat="1" applyBorder="1"/>
    <x:xf numFmtId="0" fontId="4" fillId="0" borderId="0" xfId="0" applyFont="1" applyAlignment="1">
      <x:alignment horizontal="center"/>
    </x:xf>
    <x:xf numFmtId="0" fontId="0" fillId="0" borderId="0" xfId="1"/>
    <x:xf numFmtId="0" fontId="1" fillId="0" borderId="0" xfId="1" applyFont="1" applyFill="1" applyBorder="1"/>
    <x:xf numFmtId="0" fontId="1" fillId="0" borderId="0" xfId="1" applyFont="1"/>
    <x:xf numFmtId="15" fontId="0" fillId="0" borderId="0" xfId="1" applyNumberFormat="1"/>
    <x:xf numFmtId="14" fontId="0" fillId="0" borderId="0" xfId="1" applyNumberFormat="1"/>
    <x:xf numFmtId="0" fontId="1" fillId="0" borderId="1" xfId="1" applyFont="1" applyFill="1" applyBorder="1"/>
    <x:xf numFmtId="0" fontId="2" fillId="2" borderId="1" xfId="1" applyFont="1" applyFill="1" applyBorder="1" applyAlignment="1">
      <x:alignment horizontal="center"/>
    </x:xf>
    <x:xf numFmtId="0" fontId="3" fillId="2" borderId="1" xfId="1" applyFont="1" applyFill="1" applyBorder="1" applyAlignment="1">
      <x:alignment horizontal="center"/>
    </x:xf>
    <x:xf numFmtId="164" fontId="0" fillId="0" borderId="1" xfId="1" applyNumberFormat="1" applyBorder="1"/>
    <x:xf numFmtId="0" fontId="4" fillId="0" borderId="0" xfId="1" applyFont="1" applyAlignment="1">
      <x:alignment horizontal="center"/>
    </x:xf>
  </x:cellXfs>
  <x:cellStyles count="2">
    <x:cellStyle name="Normal" xfId="0" builtinId="0"/>
    <x:cellStyle name="Normal#pfnQYTawpRfSefB3jEzMud95Hhz9ueH+4s83gSqJdnM=" xfId="1" hidden="0" customBuiltin="1"/>
  </x:cellStyles>
  <x:dxfs count="0"/>
  <x:tableStyles count="0" defaultTableStyle="TableStyleMedium2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../customXml/item1.xml" Id="myCustomXmlSenn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1"/>
  </x:sheetPr>
  <x:dimension ref="A3:G12"/>
  <x:sheetViews>
    <x:sheetView workbookViewId="0">
      <x:selection activeCell="A2" sqref="A2"/>
    </x:sheetView>
  </x:sheetViews>
  <x:sheetFormatPr defaultRowHeight="14.4" x14ac:dyDescent="0.3"/>
  <x:cols>
    <x:col min="1" max="1" width="11.44140625" style="10" customWidth="1"/>
    <x:col min="2" max="2" width="7.77734375" style="10" customWidth="1"/>
  </x:cols>
  <x:sheetData>
    <x:row r="3" spans="1:7" s="10" x14ac:dyDescent="0.3">
      <x:c r="A3" s="10" t="s">
        <x:v>45</x:v>
      </x:c>
      <x:c r="B3" s="11" t="s">
        <x:v>0</x:v>
      </x:c>
      <x:c r="C3" s="11" t="s">
        <x:v>1</x:v>
      </x:c>
      <x:c r="D3" s="11" t="s">
        <x:v>2</x:v>
      </x:c>
      <x:c r="E3" s="11" t="s">
        <x:v>3</x:v>
      </x:c>
      <x:c r="F3" s="11" t="s">
        <x:v>4</x:v>
      </x:c>
      <x:c r="G3" s="11" t="s">
        <x:v>5</x:v>
      </x:c>
    </x:row>
    <x:row r="4" spans="1:7" s="10" x14ac:dyDescent="0.3">
      <x:c r="A4" s="13">
        <x:v>42461</x:v>
      </x:c>
      <x:c r="B4" s="11" t="s">
        <x:v>6</x:v>
      </x:c>
      <x:c r="C4" s="11" t="s">
        <x:v>7</x:v>
      </x:c>
      <x:c r="D4" s="11">
        <x:v>31</x:v>
      </x:c>
      <x:c r="E4" s="11">
        <x:v>35</x:v>
      </x:c>
      <x:c r="F4" s="11">
        <x:v>18</x:v>
      </x:c>
      <x:c r="G4" s="11">
        <x:v>17</x:v>
      </x:c>
    </x:row>
    <x:row r="5" spans="1:7" s="10" x14ac:dyDescent="0.3">
      <x:c r="A5" s="13">
        <x:v>42464</x:v>
      </x:c>
      <x:c r="B5" s="11" t="s">
        <x:v>8</x:v>
      </x:c>
      <x:c r="C5" s="11" t="s">
        <x:v>7</x:v>
      </x:c>
      <x:c r="D5" s="11">
        <x:v>39</x:v>
      </x:c>
      <x:c r="E5" s="11">
        <x:v>27</x:v>
      </x:c>
      <x:c r="F5" s="11">
        <x:v>14</x:v>
      </x:c>
      <x:c r="G5" s="11">
        <x:v>13</x:v>
      </x:c>
    </x:row>
    <x:row r="6" spans="1:7" s="10" x14ac:dyDescent="0.3">
      <x:c r="A6" s="13">
        <x:v>42474</x:v>
      </x:c>
      <x:c r="B6" s="11" t="s">
        <x:v>9</x:v>
      </x:c>
      <x:c r="C6" s="11" t="s">
        <x:v>7</x:v>
      </x:c>
      <x:c r="D6" s="11">
        <x:v>30</x:v>
      </x:c>
      <x:c r="E6" s="11">
        <x:v>28</x:v>
      </x:c>
      <x:c r="F6" s="11">
        <x:v>12</x:v>
      </x:c>
      <x:c r="G6" s="11">
        <x:v>16</x:v>
      </x:c>
    </x:row>
    <x:row r="7" spans="1:7" s="10" x14ac:dyDescent="0.3">
      <x:c r="A7" s="13">
        <x:v>42483</x:v>
      </x:c>
      <x:c r="B7" s="11" t="s">
        <x:v>10</x:v>
      </x:c>
      <x:c r="C7" s="11" t="s">
        <x:v>7</x:v>
      </x:c>
      <x:c r="D7" s="11">
        <x:v>37</x:v>
      </x:c>
      <x:c r="E7" s="11">
        <x:v>28</x:v>
      </x:c>
      <x:c r="F7" s="11">
        <x:v>12</x:v>
      </x:c>
      <x:c r="G7" s="11">
        <x:v>16</x:v>
      </x:c>
    </x:row>
    <x:row r="8" spans="1:7" s="10" x14ac:dyDescent="0.3">
      <x:c r="A8" s="13">
        <x:v>42491</x:v>
      </x:c>
      <x:c r="B8" s="11" t="s">
        <x:v>11</x:v>
      </x:c>
      <x:c r="C8" s="11" t="s">
        <x:v>7</x:v>
      </x:c>
      <x:c r="D8" s="11">
        <x:v>53</x:v>
      </x:c>
      <x:c r="E8" s="11">
        <x:v>32</x:v>
      </x:c>
      <x:c r="F8" s="11">
        <x:v>16</x:v>
      </x:c>
      <x:c r="G8" s="11">
        <x:v>16</x:v>
      </x:c>
    </x:row>
    <x:row r="9" spans="1:7" s="10" x14ac:dyDescent="0.3">
      <x:c r="A9" s="14">
        <x:v>42498</x:v>
      </x:c>
      <x:c r="B9" s="11" t="s">
        <x:v>12</x:v>
      </x:c>
      <x:c r="C9" s="11" t="s">
        <x:v>7</x:v>
      </x:c>
      <x:c r="D9" s="11">
        <x:v>36</x:v>
      </x:c>
      <x:c r="E9" s="11">
        <x:v>39</x:v>
      </x:c>
      <x:c r="F9" s="11">
        <x:v>20</x:v>
      </x:c>
      <x:c r="G9" s="11">
        <x:v>19</x:v>
      </x:c>
    </x:row>
    <x:row r="10" spans="1:7" s="10" x14ac:dyDescent="0.3">
      <x:c r="A10" s="14">
        <x:v>42511</x:v>
      </x:c>
      <x:c r="B10" s="11" t="s">
        <x:v>13</x:v>
      </x:c>
      <x:c r="C10" s="11" t="s">
        <x:v>7</x:v>
      </x:c>
      <x:c r="D10" s="11">
        <x:v>41</x:v>
      </x:c>
      <x:c r="E10" s="11">
        <x:v>35</x:v>
      </x:c>
      <x:c r="F10" s="11">
        <x:v>15</x:v>
      </x:c>
      <x:c r="G10" s="11">
        <x:v>20</x:v>
      </x:c>
    </x:row>
    <x:row r="11" spans="1:7" s="10" x14ac:dyDescent="0.3">
      <x:c r="A11" s="14">
        <x:v>42522</x:v>
      </x:c>
      <x:c r="B11" s="11" t="s">
        <x:v>14</x:v>
      </x:c>
      <x:c r="C11" s="11" t="s">
        <x:v>7</x:v>
      </x:c>
      <x:c r="D11" s="11">
        <x:v>60</x:v>
      </x:c>
      <x:c r="E11" s="11">
        <x:v>39</x:v>
      </x:c>
      <x:c r="F11" s="11">
        <x:v>18</x:v>
      </x:c>
      <x:c r="G11" s="11">
        <x:v>21</x:v>
      </x:c>
    </x:row>
    <x:row r="12" spans="1:7" s="10" x14ac:dyDescent="0.3">
      <x:c r="A12" s="14">
        <x:v>42526</x:v>
      </x:c>
      <x:c r="B12" s="11" t="s">
        <x:v>15</x:v>
      </x:c>
      <x:c r="C12" s="11" t="s">
        <x:v>7</x:v>
      </x:c>
      <x:c r="D12" s="11">
        <x:v>50</x:v>
      </x:c>
      <x:c r="E12" s="11">
        <x:v>33</x:v>
      </x:c>
      <x:c r="F12" s="11">
        <x:v>18</x:v>
      </x:c>
      <x:c r="G12" s="11">
        <x:v>15</x:v>
      </x:c>
    </x:row>
  </x:sheetData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/>
  </x:sheetPr>
  <x:dimension ref="A3:G15"/>
  <x:sheetViews>
    <x:sheetView workbookViewId="0"/>
  </x:sheetViews>
  <x:sheetFormatPr defaultRowHeight="14.4" x14ac:dyDescent="0.3"/>
  <x:cols>
    <x:col min="1" max="1" width="11.44140625" style="10" customWidth="1"/>
    <x:col min="2" max="2" width="6.44140625" style="10" customWidth="1"/>
  </x:cols>
  <x:sheetData>
    <x:row r="3" spans="1:7" s="10" x14ac:dyDescent="0.3">
      <x:c r="A3" s="10" t="s">
        <x:v>45</x:v>
      </x:c>
      <x:c r="B3" s="11" t="s">
        <x:v>0</x:v>
      </x:c>
      <x:c r="C3" s="11" t="s">
        <x:v>1</x:v>
      </x:c>
      <x:c r="D3" s="11" t="s">
        <x:v>2</x:v>
      </x:c>
      <x:c r="E3" s="11" t="s">
        <x:v>3</x:v>
      </x:c>
      <x:c r="F3" s="11" t="s">
        <x:v>4</x:v>
      </x:c>
      <x:c r="G3" s="11" t="s">
        <x:v>5</x:v>
      </x:c>
    </x:row>
    <x:row r="4" spans="1:7" s="10" x14ac:dyDescent="0.3">
      <x:c r="A4" s="13">
        <x:v>42461</x:v>
      </x:c>
      <x:c r="B4" s="12" t="s">
        <x:v>16</x:v>
      </x:c>
      <x:c r="C4" s="12" t="s">
        <x:v>17</x:v>
      </x:c>
      <x:c r="D4" s="12">
        <x:v>35</x:v>
      </x:c>
      <x:c r="E4" s="12">
        <x:v>40</x:v>
      </x:c>
      <x:c r="F4" s="12">
        <x:v>24</x:v>
      </x:c>
      <x:c r="G4" s="12">
        <x:v>16</x:v>
      </x:c>
    </x:row>
    <x:row r="5" spans="1:7" s="10" x14ac:dyDescent="0.3">
      <x:c r="A5" s="13">
        <x:v>42464</x:v>
      </x:c>
      <x:c r="B5" s="12" t="s">
        <x:v>18</x:v>
      </x:c>
      <x:c r="C5" s="12" t="s">
        <x:v>17</x:v>
      </x:c>
      <x:c r="D5" s="12">
        <x:v>40</x:v>
      </x:c>
      <x:c r="E5" s="12">
        <x:v>37</x:v>
      </x:c>
      <x:c r="F5" s="12">
        <x:v>20</x:v>
      </x:c>
      <x:c r="G5" s="12">
        <x:v>17</x:v>
      </x:c>
    </x:row>
    <x:row r="6" spans="1:7" s="10" x14ac:dyDescent="0.3">
      <x:c r="A6" s="13">
        <x:v>42474</x:v>
      </x:c>
      <x:c r="B6" s="12" t="s">
        <x:v>19</x:v>
      </x:c>
      <x:c r="C6" s="12" t="s">
        <x:v>17</x:v>
      </x:c>
      <x:c r="D6" s="12">
        <x:v>47</x:v>
      </x:c>
      <x:c r="E6" s="12">
        <x:v>28</x:v>
      </x:c>
      <x:c r="F6" s="12">
        <x:v>19</x:v>
      </x:c>
      <x:c r="G6" s="12">
        <x:v>9</x:v>
      </x:c>
    </x:row>
    <x:row r="7" spans="1:7" s="10" x14ac:dyDescent="0.3">
      <x:c r="A7" s="13">
        <x:v>42483</x:v>
      </x:c>
      <x:c r="B7" s="12" t="s">
        <x:v>20</x:v>
      </x:c>
      <x:c r="C7" s="12" t="s">
        <x:v>17</x:v>
      </x:c>
      <x:c r="D7" s="12">
        <x:v>37</x:v>
      </x:c>
      <x:c r="E7" s="12">
        <x:v>38</x:v>
      </x:c>
      <x:c r="F7" s="12">
        <x:v>18</x:v>
      </x:c>
      <x:c r="G7" s="12">
        <x:v>20</x:v>
      </x:c>
    </x:row>
    <x:row r="8" spans="1:7" s="10" x14ac:dyDescent="0.3">
      <x:c r="A8" s="13">
        <x:v>42491</x:v>
      </x:c>
      <x:c r="B8" s="12" t="s">
        <x:v>21</x:v>
      </x:c>
      <x:c r="C8" s="12" t="s">
        <x:v>17</x:v>
      </x:c>
      <x:c r="D8" s="12">
        <x:v>45</x:v>
      </x:c>
      <x:c r="E8" s="12">
        <x:v>35</x:v>
      </x:c>
      <x:c r="F8" s="12">
        <x:v>20</x:v>
      </x:c>
      <x:c r="G8" s="12">
        <x:v>15</x:v>
      </x:c>
    </x:row>
    <x:row r="9" spans="1:7" s="10" x14ac:dyDescent="0.3">
      <x:c r="A9" s="14">
        <x:v>42498</x:v>
      </x:c>
      <x:c r="B9" s="12" t="s">
        <x:v>22</x:v>
      </x:c>
      <x:c r="C9" s="12" t="s">
        <x:v>17</x:v>
      </x:c>
      <x:c r="D9" s="12">
        <x:v>53</x:v>
      </x:c>
      <x:c r="E9" s="12">
        <x:v>29</x:v>
      </x:c>
      <x:c r="F9" s="12">
        <x:v>19</x:v>
      </x:c>
      <x:c r="G9" s="12">
        <x:v>10</x:v>
      </x:c>
    </x:row>
    <x:row r="10" spans="1:7" s="10" x14ac:dyDescent="0.3">
      <x:c r="A10" s="14">
        <x:v>42511</x:v>
      </x:c>
      <x:c r="B10" s="12" t="s">
        <x:v>23</x:v>
      </x:c>
      <x:c r="C10" s="12" t="s">
        <x:v>17</x:v>
      </x:c>
      <x:c r="D10" s="12">
        <x:v>42</x:v>
      </x:c>
      <x:c r="E10" s="12">
        <x:v>29</x:v>
      </x:c>
      <x:c r="F10" s="12">
        <x:v>18</x:v>
      </x:c>
      <x:c r="G10" s="12">
        <x:v>11</x:v>
      </x:c>
    </x:row>
    <x:row r="11" spans="1:7" s="10" x14ac:dyDescent="0.3">
      <x:c r="A11" s="14">
        <x:v>42522</x:v>
      </x:c>
      <x:c r="B11" s="12" t="s">
        <x:v>24</x:v>
      </x:c>
      <x:c r="C11" s="12" t="s">
        <x:v>17</x:v>
      </x:c>
      <x:c r="D11" s="12">
        <x:v>51</x:v>
      </x:c>
      <x:c r="E11" s="12">
        <x:v>35</x:v>
      </x:c>
      <x:c r="F11" s="12">
        <x:v>21</x:v>
      </x:c>
      <x:c r="G11" s="12">
        <x:v>14</x:v>
      </x:c>
    </x:row>
    <x:row r="12" spans="1:7" s="10" x14ac:dyDescent="0.3">
      <x:c r="A12" s="14">
        <x:v>42526</x:v>
      </x:c>
      <x:c r="B12" s="12" t="s">
        <x:v>25</x:v>
      </x:c>
      <x:c r="C12" s="12" t="s">
        <x:v>17</x:v>
      </x:c>
      <x:c r="D12" s="12">
        <x:v>50</x:v>
      </x:c>
      <x:c r="E12" s="12">
        <x:v>39</x:v>
      </x:c>
      <x:c r="F12" s="12">
        <x:v>22</x:v>
      </x:c>
      <x:c r="G12" s="12">
        <x:v>17</x:v>
      </x:c>
    </x:row>
    <x:row r="13" spans="1:7" s="10" x14ac:dyDescent="0.3">
      <x:c r="A13" s="14"/>
    </x:row>
    <x:row r="14" spans="1:7" s="10" x14ac:dyDescent="0.3">
      <x:c r="A14" s="14"/>
    </x:row>
    <x:row r="15" spans="1:7" s="10" x14ac:dyDescent="0.3">
      <x:c r="A15" s="14"/>
    </x:row>
  </x:sheetData>
  <x:pageMargins left="0.7" right="0.7" top="0.75" bottom="0.75" header="0.3" footer="0.3"/>
  <x:pageSetup orientation="portrait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5"/>
  </x:sheetPr>
  <x:dimension ref="A3:G15"/>
  <x:sheetViews>
    <x:sheetView workbookViewId="0"/>
  </x:sheetViews>
  <x:sheetFormatPr defaultRowHeight="14.4" x14ac:dyDescent="0.3"/>
  <x:cols>
    <x:col min="1" max="1" width="11.44140625" style="10" customWidth="1"/>
    <x:col min="2" max="2" width="7.109375" style="10" customWidth="1"/>
  </x:cols>
  <x:sheetData>
    <x:row r="3" spans="1:7" s="10" x14ac:dyDescent="0.3">
      <x:c r="A3" s="10" t="s">
        <x:v>45</x:v>
      </x:c>
      <x:c r="B3" s="11" t="s">
        <x:v>0</x:v>
      </x:c>
      <x:c r="C3" s="11" t="s">
        <x:v>1</x:v>
      </x:c>
      <x:c r="D3" s="11" t="s">
        <x:v>2</x:v>
      </x:c>
      <x:c r="E3" s="11" t="s">
        <x:v>3</x:v>
      </x:c>
      <x:c r="F3" s="11" t="s">
        <x:v>4</x:v>
      </x:c>
      <x:c r="G3" s="11" t="s">
        <x:v>5</x:v>
      </x:c>
    </x:row>
    <x:row r="4" spans="1:7" s="10" x14ac:dyDescent="0.3">
      <x:c r="A4" s="13">
        <x:v>42461</x:v>
      </x:c>
      <x:c r="B4" s="11" t="s">
        <x:v>26</x:v>
      </x:c>
      <x:c r="C4" s="11" t="s">
        <x:v>27</x:v>
      </x:c>
      <x:c r="D4" s="11">
        <x:v>50</x:v>
      </x:c>
      <x:c r="E4" s="11">
        <x:v>21</x:v>
      </x:c>
      <x:c r="F4" s="11">
        <x:v>11</x:v>
      </x:c>
      <x:c r="G4" s="11">
        <x:v>10</x:v>
      </x:c>
    </x:row>
    <x:row r="5" spans="1:7" s="10" x14ac:dyDescent="0.3">
      <x:c r="A5" s="13">
        <x:v>42464</x:v>
      </x:c>
      <x:c r="B5" s="11" t="s">
        <x:v>16</x:v>
      </x:c>
      <x:c r="C5" s="11" t="s">
        <x:v>27</x:v>
      </x:c>
      <x:c r="D5" s="11">
        <x:v>56</x:v>
      </x:c>
      <x:c r="E5" s="11">
        <x:v>21</x:v>
      </x:c>
      <x:c r="F5" s="11">
        <x:v>9</x:v>
      </x:c>
      <x:c r="G5" s="11">
        <x:v>12</x:v>
      </x:c>
    </x:row>
    <x:row r="6" spans="1:7" s="10" x14ac:dyDescent="0.3">
      <x:c r="A6" s="13">
        <x:v>42474</x:v>
      </x:c>
      <x:c r="B6" s="11" t="s">
        <x:v>28</x:v>
      </x:c>
      <x:c r="C6" s="11" t="s">
        <x:v>27</x:v>
      </x:c>
      <x:c r="D6" s="11">
        <x:v>48</x:v>
      </x:c>
      <x:c r="E6" s="11">
        <x:v>32</x:v>
      </x:c>
      <x:c r="F6" s="11">
        <x:v>20</x:v>
      </x:c>
      <x:c r="G6" s="11">
        <x:v>12</x:v>
      </x:c>
    </x:row>
    <x:row r="7" spans="1:7" s="10" x14ac:dyDescent="0.3">
      <x:c r="A7" s="13">
        <x:v>42483</x:v>
      </x:c>
      <x:c r="B7" s="11" t="s">
        <x:v>29</x:v>
      </x:c>
      <x:c r="C7" s="11" t="s">
        <x:v>27</x:v>
      </x:c>
      <x:c r="D7" s="11">
        <x:v>35</x:v>
      </x:c>
      <x:c r="E7" s="11">
        <x:v>27</x:v>
      </x:c>
      <x:c r="F7" s="11">
        <x:v>14</x:v>
      </x:c>
      <x:c r="G7" s="11">
        <x:v>13</x:v>
      </x:c>
    </x:row>
    <x:row r="8" spans="1:7" s="10" x14ac:dyDescent="0.3">
      <x:c r="A8" s="13">
        <x:v>42491</x:v>
      </x:c>
      <x:c r="B8" s="11" t="s">
        <x:v>30</x:v>
      </x:c>
      <x:c r="C8" s="11" t="s">
        <x:v>27</x:v>
      </x:c>
      <x:c r="D8" s="11">
        <x:v>45</x:v>
      </x:c>
      <x:c r="E8" s="11">
        <x:v>27</x:v>
      </x:c>
      <x:c r="F8" s="11">
        <x:v>15</x:v>
      </x:c>
      <x:c r="G8" s="11">
        <x:v>12</x:v>
      </x:c>
    </x:row>
    <x:row r="9" spans="1:7" s="10" x14ac:dyDescent="0.3">
      <x:c r="A9" s="14">
        <x:v>42498</x:v>
      </x:c>
      <x:c r="B9" s="11" t="s">
        <x:v>31</x:v>
      </x:c>
      <x:c r="C9" s="11" t="s">
        <x:v>27</x:v>
      </x:c>
      <x:c r="D9" s="11">
        <x:v>55</x:v>
      </x:c>
      <x:c r="E9" s="11">
        <x:v>33</x:v>
      </x:c>
      <x:c r="F9" s="11">
        <x:v>18</x:v>
      </x:c>
      <x:c r="G9" s="11">
        <x:v>15</x:v>
      </x:c>
    </x:row>
    <x:row r="10" spans="1:7" s="10" x14ac:dyDescent="0.3">
      <x:c r="A10" s="14">
        <x:v>42511</x:v>
      </x:c>
      <x:c r="B10" s="11" t="s">
        <x:v>32</x:v>
      </x:c>
      <x:c r="C10" s="11" t="s">
        <x:v>27</x:v>
      </x:c>
      <x:c r="D10" s="11">
        <x:v>37</x:v>
      </x:c>
      <x:c r="E10" s="11">
        <x:v>27</x:v>
      </x:c>
      <x:c r="F10" s="11">
        <x:v>21</x:v>
      </x:c>
      <x:c r="G10" s="11">
        <x:v>6</x:v>
      </x:c>
    </x:row>
    <x:row r="11" spans="1:7" s="10" x14ac:dyDescent="0.3">
      <x:c r="A11" s="14">
        <x:v>42522</x:v>
      </x:c>
      <x:c r="B11" s="11" t="s">
        <x:v>33</x:v>
      </x:c>
      <x:c r="C11" s="11" t="s">
        <x:v>27</x:v>
      </x:c>
      <x:c r="D11" s="11">
        <x:v>43</x:v>
      </x:c>
      <x:c r="E11" s="11">
        <x:v>29</x:v>
      </x:c>
      <x:c r="F11" s="11">
        <x:v>15</x:v>
      </x:c>
      <x:c r="G11" s="11">
        <x:v>14</x:v>
      </x:c>
    </x:row>
    <x:row r="12" spans="1:7" s="10" x14ac:dyDescent="0.3">
      <x:c r="A12" s="14">
        <x:v>42526</x:v>
      </x:c>
      <x:c r="B12" s="11" t="s">
        <x:v>34</x:v>
      </x:c>
      <x:c r="C12" s="11" t="s">
        <x:v>27</x:v>
      </x:c>
      <x:c r="D12" s="11">
        <x:v>56</x:v>
      </x:c>
      <x:c r="E12" s="11">
        <x:v>22</x:v>
      </x:c>
      <x:c r="F12" s="11">
        <x:v>11</x:v>
      </x:c>
      <x:c r="G12" s="11">
        <x:v>11</x:v>
      </x:c>
    </x:row>
    <x:row r="13" spans="1:7" s="10" x14ac:dyDescent="0.3">
      <x:c r="A13" s="14"/>
      <x:c r="B13" s="11"/>
      <x:c r="C13" s="11"/>
      <x:c r="D13" s="11"/>
      <x:c r="E13" s="11"/>
      <x:c r="F13" s="11"/>
      <x:c r="G13" s="11"/>
    </x:row>
    <x:row r="14" spans="1:7" s="10" x14ac:dyDescent="0.3">
      <x:c r="A14" s="14"/>
    </x:row>
    <x:row r="15" spans="1:7" s="10" x14ac:dyDescent="0.3">
      <x:c r="A15" s="14"/>
    </x:row>
  </x:sheetData>
  <x:pageMargins left="0.7" right="0.7" top="0.75" bottom="0.75" header="0.3" footer="0.3"/>
  <x:pageSetup orientation="portrait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0.59999389629810485"/>
  </x:sheetPr>
  <x:dimension ref="A3:G15"/>
  <x:sheetViews>
    <x:sheetView workbookViewId="0"/>
  </x:sheetViews>
  <x:sheetFormatPr defaultRowHeight="14.4" x14ac:dyDescent="0.3"/>
  <x:cols>
    <x:col min="1" max="1" width="11.44140625" style="10" customWidth="1"/>
    <x:col min="2" max="2" width="6.77734375" style="10" customWidth="1"/>
    <x:col min="4" max="4" width="10.6640625" style="10" customWidth="1"/>
  </x:cols>
  <x:sheetData>
    <x:row r="3" spans="1:7" s="10" x14ac:dyDescent="0.3">
      <x:c r="A3" s="10" t="s">
        <x:v>45</x:v>
      </x:c>
      <x:c r="B3" s="11" t="s">
        <x:v>0</x:v>
      </x:c>
      <x:c r="C3" s="11" t="s">
        <x:v>1</x:v>
      </x:c>
      <x:c r="D3" s="11" t="s">
        <x:v>2</x:v>
      </x:c>
      <x:c r="E3" s="11" t="s">
        <x:v>3</x:v>
      </x:c>
      <x:c r="F3" s="11" t="s">
        <x:v>4</x:v>
      </x:c>
      <x:c r="G3" s="11" t="s">
        <x:v>5</x:v>
      </x:c>
    </x:row>
    <x:row r="4" spans="1:7" s="10" x14ac:dyDescent="0.3">
      <x:c r="A4" s="13">
        <x:v>42461</x:v>
      </x:c>
      <x:c r="B4" s="12" t="s">
        <x:v>35</x:v>
      </x:c>
      <x:c r="C4" s="12" t="s">
        <x:v>36</x:v>
      </x:c>
      <x:c r="D4" s="12">
        <x:v>49</x:v>
      </x:c>
      <x:c r="E4" s="12">
        <x:v>21</x:v>
      </x:c>
      <x:c r="F4" s="12">
        <x:v>15</x:v>
      </x:c>
      <x:c r="G4" s="12">
        <x:v>6</x:v>
      </x:c>
    </x:row>
    <x:row r="5" spans="1:7" s="10" x14ac:dyDescent="0.3">
      <x:c r="A5" s="13">
        <x:v>42464</x:v>
      </x:c>
      <x:c r="B5" s="12" t="s">
        <x:v>37</x:v>
      </x:c>
      <x:c r="C5" s="12" t="s">
        <x:v>36</x:v>
      </x:c>
      <x:c r="D5" s="12">
        <x:v>55</x:v>
      </x:c>
      <x:c r="E5" s="12">
        <x:v>30</x:v>
      </x:c>
      <x:c r="F5" s="12">
        <x:v>16</x:v>
      </x:c>
      <x:c r="G5" s="12">
        <x:v>14</x:v>
      </x:c>
    </x:row>
    <x:row r="6" spans="1:7" s="10" x14ac:dyDescent="0.3">
      <x:c r="A6" s="13">
        <x:v>42474</x:v>
      </x:c>
      <x:c r="B6" s="12" t="s">
        <x:v>38</x:v>
      </x:c>
      <x:c r="C6" s="12" t="s">
        <x:v>36</x:v>
      </x:c>
      <x:c r="D6" s="12">
        <x:v>55</x:v>
      </x:c>
      <x:c r="E6" s="12">
        <x:v>26</x:v>
      </x:c>
      <x:c r="F6" s="12">
        <x:v>18</x:v>
      </x:c>
      <x:c r="G6" s="12">
        <x:v>8</x:v>
      </x:c>
    </x:row>
    <x:row r="7" spans="1:7" s="10" x14ac:dyDescent="0.3">
      <x:c r="A7" s="13">
        <x:v>42483</x:v>
      </x:c>
      <x:c r="B7" s="12" t="s">
        <x:v>39</x:v>
      </x:c>
      <x:c r="C7" s="12" t="s">
        <x:v>36</x:v>
      </x:c>
      <x:c r="D7" s="12">
        <x:v>42</x:v>
      </x:c>
      <x:c r="E7" s="12">
        <x:v>28</x:v>
      </x:c>
      <x:c r="F7" s="12">
        <x:v>15</x:v>
      </x:c>
      <x:c r="G7" s="12">
        <x:v>13</x:v>
      </x:c>
    </x:row>
    <x:row r="8" spans="1:7" s="10" x14ac:dyDescent="0.3">
      <x:c r="A8" s="13">
        <x:v>42491</x:v>
      </x:c>
      <x:c r="B8" s="12" t="s">
        <x:v>40</x:v>
      </x:c>
      <x:c r="C8" s="12" t="s">
        <x:v>36</x:v>
      </x:c>
      <x:c r="D8" s="12">
        <x:v>34</x:v>
      </x:c>
      <x:c r="E8" s="12">
        <x:v>40</x:v>
      </x:c>
      <x:c r="F8" s="12">
        <x:v>21</x:v>
      </x:c>
      <x:c r="G8" s="12">
        <x:v>19</x:v>
      </x:c>
    </x:row>
    <x:row r="9" spans="1:7" s="10" x14ac:dyDescent="0.3">
      <x:c r="A9" s="14">
        <x:v>42498</x:v>
      </x:c>
      <x:c r="B9" s="12" t="s">
        <x:v>41</x:v>
      </x:c>
      <x:c r="C9" s="12" t="s">
        <x:v>36</x:v>
      </x:c>
      <x:c r="D9" s="12">
        <x:v>35</x:v>
      </x:c>
      <x:c r="E9" s="12">
        <x:v>34</x:v>
      </x:c>
      <x:c r="F9" s="12">
        <x:v>18</x:v>
      </x:c>
      <x:c r="G9" s="12">
        <x:v>16</x:v>
      </x:c>
    </x:row>
    <x:row r="10" spans="1:7" s="10" x14ac:dyDescent="0.3">
      <x:c r="A10" s="14">
        <x:v>42511</x:v>
      </x:c>
      <x:c r="B10" s="12" t="s">
        <x:v>42</x:v>
      </x:c>
      <x:c r="C10" s="12" t="s">
        <x:v>36</x:v>
      </x:c>
      <x:c r="D10" s="12">
        <x:v>31</x:v>
      </x:c>
      <x:c r="E10" s="12">
        <x:v>30</x:v>
      </x:c>
      <x:c r="F10" s="12">
        <x:v>18</x:v>
      </x:c>
      <x:c r="G10" s="12">
        <x:v>12</x:v>
      </x:c>
    </x:row>
    <x:row r="11" spans="1:7" s="10" x14ac:dyDescent="0.3">
      <x:c r="A11" s="14">
        <x:v>42522</x:v>
      </x:c>
      <x:c r="B11" s="12" t="s">
        <x:v>43</x:v>
      </x:c>
      <x:c r="C11" s="12" t="s">
        <x:v>36</x:v>
      </x:c>
      <x:c r="D11" s="12">
        <x:v>49</x:v>
      </x:c>
      <x:c r="E11" s="12">
        <x:v>29</x:v>
      </x:c>
      <x:c r="F11" s="12">
        <x:v>15</x:v>
      </x:c>
      <x:c r="G11" s="12">
        <x:v>14</x:v>
      </x:c>
    </x:row>
    <x:row r="12" spans="1:7" s="10" x14ac:dyDescent="0.3">
      <x:c r="A12" s="14">
        <x:v>42526</x:v>
      </x:c>
      <x:c r="B12" s="12" t="s">
        <x:v>44</x:v>
      </x:c>
      <x:c r="C12" s="12" t="s">
        <x:v>36</x:v>
      </x:c>
      <x:c r="D12" s="12">
        <x:v>55</x:v>
      </x:c>
      <x:c r="E12" s="12">
        <x:v>27</x:v>
      </x:c>
      <x:c r="F12" s="12">
        <x:v>16</x:v>
      </x:c>
      <x:c r="G12" s="12">
        <x:v>11</x:v>
      </x:c>
    </x:row>
    <x:row r="13" spans="1:7" s="10" x14ac:dyDescent="0.3">
      <x:c r="A13" s="14"/>
      <x:c r="B13" s="12"/>
      <x:c r="C13" s="12"/>
      <x:c r="D13" s="12"/>
      <x:c r="E13" s="12"/>
      <x:c r="F13" s="12"/>
      <x:c r="G13" s="12"/>
    </x:row>
    <x:row r="14" spans="1:7" s="10" x14ac:dyDescent="0.3">
      <x:c r="A14" s="14"/>
    </x:row>
    <x:row r="15" spans="1:7" s="10" x14ac:dyDescent="0.3">
      <x:c r="A15" s="14"/>
    </x:row>
  </x:sheetData>
  <x:pageMargins left="0.7" right="0.7" top="0.75" bottom="0.75" header="0.3" footer="0.3"/>
  <x:pageSetup orientation="portrait"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9"/>
  </x:sheetPr>
  <x:dimension ref="A1:D48"/>
  <x:sheetViews>
    <x:sheetView tabSelected="1" zoomScaleNormal="100" workbookViewId="0">
      <x:selection sqref="A1:D1"/>
    </x:sheetView>
  </x:sheetViews>
  <x:sheetFormatPr defaultRowHeight="14.4" outlineLevelRow="1" x14ac:dyDescent="0.3"/>
  <x:cols>
    <x:col min="1" max="4" width="15.6640625" style="10" customWidth="1"/>
  </x:cols>
  <x:sheetData>
    <x:row r="1" spans="1:4" s="10" ht="31.2" x14ac:dyDescent="0.6">
      <x:c r="A1" s="19" t="s">
        <x:v>47</x:v>
      </x:c>
      <x:c r="B1" s="19"/>
      <x:c r="C1" s="19"/>
      <x:c r="D1" s="19"/>
    </x:row>
    <x:row r="2" spans="1:4" s="10" ht="31.2" x14ac:dyDescent="0.6">
      <x:c r="A2" s="19" t="s">
        <x:v>46</x:v>
      </x:c>
      <x:c r="B2" s="19"/>
      <x:c r="C2" s="19"/>
      <x:c r="D2" s="19"/>
    </x:row>
    <x:row r="3" spans="1:4" s="10" ht="22.5" customHeight="1" x14ac:dyDescent="0.3">
      <x:c r="A3" s="16" t="s">
        <x:v>45</x:v>
      </x:c>
      <x:c r="B3" s="17" t="s">
        <x:v>3</x:v>
      </x:c>
      <x:c r="C3" s="17" t="s">
        <x:v>4</x:v>
      </x:c>
      <x:c r="D3" s="17" t="s">
        <x:v>5</x:v>
      </x:c>
    </x:row>
    <x:row r="4" spans="1:4" s="10" ht="22.5" hidden="1" customHeight="1" outlineLevel="1" x14ac:dyDescent="0.3">
      <x:c r="A4" s="16"/>
      <x:c r="B4" s="17">
        <x:f>Illinois!$E$4</x:f>
        <x:v>35</x:v>
      </x:c>
      <x:c r="C4" s="17">
        <x:f>Illinois!$F$4</x:f>
        <x:v>18</x:v>
      </x:c>
      <x:c r="D4" s="17">
        <x:f>Illinois!$G$4</x:f>
        <x:v>17</x:v>
      </x:c>
    </x:row>
    <x:row r="5" spans="1:4" s="10" ht="22.5" hidden="1" customHeight="1" outlineLevel="1" x14ac:dyDescent="0.3">
      <x:c r="A5" s="16"/>
      <x:c r="B5" s="17">
        <x:f>Massachusetts!$E$4</x:f>
        <x:v>40</x:v>
      </x:c>
      <x:c r="C5" s="17">
        <x:f>Massachusetts!$F$4</x:f>
        <x:v>24</x:v>
      </x:c>
      <x:c r="D5" s="17">
        <x:f>Massachusetts!$G$4</x:f>
        <x:v>16</x:v>
      </x:c>
    </x:row>
    <x:row r="6" spans="1:4" s="10" ht="22.5" hidden="1" customHeight="1" outlineLevel="1" x14ac:dyDescent="0.3">
      <x:c r="A6" s="16"/>
      <x:c r="B6" s="17">
        <x:f>Texas!$E$4</x:f>
        <x:v>21</x:v>
      </x:c>
      <x:c r="C6" s="17">
        <x:f>Texas!$F$4</x:f>
        <x:v>11</x:v>
      </x:c>
      <x:c r="D6" s="17">
        <x:f>Texas!$G$4</x:f>
        <x:v>10</x:v>
      </x:c>
    </x:row>
    <x:row r="7" spans="1:4" s="10" ht="22.5" hidden="1" customHeight="1" outlineLevel="1" x14ac:dyDescent="0.3">
      <x:c r="A7" s="16"/>
      <x:c r="B7" s="17">
        <x:f>Washington!$E$4</x:f>
        <x:v>21</x:v>
      </x:c>
      <x:c r="C7" s="17">
        <x:f>Washington!$F$4</x:f>
        <x:v>15</x:v>
      </x:c>
      <x:c r="D7" s="17">
        <x:f>Washington!$G$4</x:f>
        <x:v>6</x:v>
      </x:c>
    </x:row>
    <x:row r="8" spans="1:4" s="10" ht="22.5" customHeight="1" collapsed="1" x14ac:dyDescent="0.3">
      <x:c r="A8" s="18">
        <x:v>42461</x:v>
      </x:c>
      <x:c r="B8" s="15">
        <x:f>SUM(B4:B7)</x:f>
        <x:v>117</x:v>
      </x:c>
      <x:c r="C8" s="15">
        <x:f>SUM(C4:C7)</x:f>
        <x:v>68</x:v>
      </x:c>
      <x:c r="D8" s="15">
        <x:f>SUM(D4:D7)</x:f>
        <x:v>49</x:v>
      </x:c>
    </x:row>
    <x:row r="9" spans="1:4" s="10" ht="22.5" hidden="1" customHeight="1" outlineLevel="1" x14ac:dyDescent="0.3">
      <x:c r="A9" s="18"/>
      <x:c r="B9" s="15">
        <x:f>Illinois!$E$5</x:f>
        <x:v>27</x:v>
      </x:c>
      <x:c r="C9" s="15">
        <x:f>Illinois!$F$5</x:f>
        <x:v>14</x:v>
      </x:c>
      <x:c r="D9" s="15">
        <x:f>Illinois!$G$5</x:f>
        <x:v>13</x:v>
      </x:c>
    </x:row>
    <x:row r="10" spans="1:4" s="10" ht="22.5" hidden="1" customHeight="1" outlineLevel="1" x14ac:dyDescent="0.3">
      <x:c r="A10" s="18"/>
      <x:c r="B10" s="15">
        <x:f>Massachusetts!$E$5</x:f>
        <x:v>37</x:v>
      </x:c>
      <x:c r="C10" s="15">
        <x:f>Massachusetts!$F$5</x:f>
        <x:v>20</x:v>
      </x:c>
      <x:c r="D10" s="15">
        <x:f>Massachusetts!$G$5</x:f>
        <x:v>17</x:v>
      </x:c>
    </x:row>
    <x:row r="11" spans="1:4" s="10" ht="22.5" hidden="1" customHeight="1" outlineLevel="1" x14ac:dyDescent="0.3">
      <x:c r="A11" s="18"/>
      <x:c r="B11" s="15">
        <x:f>Texas!$E$5</x:f>
        <x:v>21</x:v>
      </x:c>
      <x:c r="C11" s="15">
        <x:f>Texas!$F$5</x:f>
        <x:v>9</x:v>
      </x:c>
      <x:c r="D11" s="15">
        <x:f>Texas!$G$5</x:f>
        <x:v>12</x:v>
      </x:c>
    </x:row>
    <x:row r="12" spans="1:4" s="10" ht="22.5" hidden="1" customHeight="1" outlineLevel="1" x14ac:dyDescent="0.3">
      <x:c r="A12" s="18"/>
      <x:c r="B12" s="15">
        <x:f>Washington!$E$5</x:f>
        <x:v>30</x:v>
      </x:c>
      <x:c r="C12" s="15">
        <x:f>Washington!$F$5</x:f>
        <x:v>16</x:v>
      </x:c>
      <x:c r="D12" s="15">
        <x:f>Washington!$G$5</x:f>
        <x:v>14</x:v>
      </x:c>
    </x:row>
    <x:row r="13" spans="1:4" s="10" ht="22.5" customHeight="1" collapsed="1" x14ac:dyDescent="0.3">
      <x:c r="A13" s="18">
        <x:v>42464</x:v>
      </x:c>
      <x:c r="B13" s="15">
        <x:f>SUM(B9:B12)</x:f>
        <x:v>115</x:v>
      </x:c>
      <x:c r="C13" s="15">
        <x:f>SUM(C9:C12)</x:f>
        <x:v>59</x:v>
      </x:c>
      <x:c r="D13" s="15">
        <x:f>SUM(D9:D12)</x:f>
        <x:v>56</x:v>
      </x:c>
    </x:row>
    <x:row r="14" spans="1:4" s="10" ht="22.5" hidden="1" customHeight="1" outlineLevel="1" x14ac:dyDescent="0.3">
      <x:c r="A14" s="18"/>
      <x:c r="B14" s="15">
        <x:f>Illinois!$E$6</x:f>
        <x:v>28</x:v>
      </x:c>
      <x:c r="C14" s="15">
        <x:f>Illinois!$F$6</x:f>
        <x:v>12</x:v>
      </x:c>
      <x:c r="D14" s="15">
        <x:f>Illinois!$G$6</x:f>
        <x:v>16</x:v>
      </x:c>
    </x:row>
    <x:row r="15" spans="1:4" s="10" ht="22.5" hidden="1" customHeight="1" outlineLevel="1" x14ac:dyDescent="0.3">
      <x:c r="A15" s="18"/>
      <x:c r="B15" s="15">
        <x:f>Massachusetts!$E$6</x:f>
        <x:v>28</x:v>
      </x:c>
      <x:c r="C15" s="15">
        <x:f>Massachusetts!$F$6</x:f>
        <x:v>19</x:v>
      </x:c>
      <x:c r="D15" s="15">
        <x:f>Massachusetts!$G$6</x:f>
        <x:v>9</x:v>
      </x:c>
    </x:row>
    <x:row r="16" spans="1:4" s="10" ht="22.5" hidden="1" customHeight="1" outlineLevel="1" x14ac:dyDescent="0.3">
      <x:c r="A16" s="18"/>
      <x:c r="B16" s="15">
        <x:f>Texas!$E$6</x:f>
        <x:v>32</x:v>
      </x:c>
      <x:c r="C16" s="15">
        <x:f>Texas!$F$6</x:f>
        <x:v>20</x:v>
      </x:c>
      <x:c r="D16" s="15">
        <x:f>Texas!$G$6</x:f>
        <x:v>12</x:v>
      </x:c>
    </x:row>
    <x:row r="17" spans="1:4" s="10" ht="22.5" hidden="1" customHeight="1" outlineLevel="1" x14ac:dyDescent="0.3">
      <x:c r="A17" s="18"/>
      <x:c r="B17" s="15">
        <x:f>Washington!$E$6</x:f>
        <x:v>26</x:v>
      </x:c>
      <x:c r="C17" s="15">
        <x:f>Washington!$F$6</x:f>
        <x:v>18</x:v>
      </x:c>
      <x:c r="D17" s="15">
        <x:f>Washington!$G$6</x:f>
        <x:v>8</x:v>
      </x:c>
    </x:row>
    <x:row r="18" spans="1:4" s="10" ht="22.5" customHeight="1" collapsed="1" x14ac:dyDescent="0.3">
      <x:c r="A18" s="18">
        <x:v>42474</x:v>
      </x:c>
      <x:c r="B18" s="15">
        <x:f>SUM(B14:B17)</x:f>
        <x:v>114</x:v>
      </x:c>
      <x:c r="C18" s="15">
        <x:f>SUM(C14:C17)</x:f>
        <x:v>69</x:v>
      </x:c>
      <x:c r="D18" s="15">
        <x:f>SUM(D14:D17)</x:f>
        <x:v>45</x:v>
      </x:c>
    </x:row>
    <x:row r="19" spans="1:4" s="10" ht="22.5" hidden="1" customHeight="1" outlineLevel="1" x14ac:dyDescent="0.3">
      <x:c r="A19" s="18"/>
      <x:c r="B19" s="15">
        <x:f>Illinois!$E$7</x:f>
        <x:v>28</x:v>
      </x:c>
      <x:c r="C19" s="15">
        <x:f>Illinois!$F$7</x:f>
        <x:v>12</x:v>
      </x:c>
      <x:c r="D19" s="15">
        <x:f>Illinois!$G$7</x:f>
        <x:v>16</x:v>
      </x:c>
    </x:row>
    <x:row r="20" spans="1:4" s="10" ht="22.5" hidden="1" customHeight="1" outlineLevel="1" x14ac:dyDescent="0.3">
      <x:c r="A20" s="18"/>
      <x:c r="B20" s="15">
        <x:f>Massachusetts!$E$7</x:f>
        <x:v>38</x:v>
      </x:c>
      <x:c r="C20" s="15">
        <x:f>Massachusetts!$F$7</x:f>
        <x:v>18</x:v>
      </x:c>
      <x:c r="D20" s="15">
        <x:f>Massachusetts!$G$7</x:f>
        <x:v>20</x:v>
      </x:c>
    </x:row>
    <x:row r="21" spans="1:4" s="10" ht="22.5" hidden="1" customHeight="1" outlineLevel="1" x14ac:dyDescent="0.3">
      <x:c r="A21" s="18"/>
      <x:c r="B21" s="15">
        <x:f>Texas!$E$7</x:f>
        <x:v>27</x:v>
      </x:c>
      <x:c r="C21" s="15">
        <x:f>Texas!$F$7</x:f>
        <x:v>14</x:v>
      </x:c>
      <x:c r="D21" s="15">
        <x:f>Texas!$G$7</x:f>
        <x:v>13</x:v>
      </x:c>
    </x:row>
    <x:row r="22" spans="1:4" s="10" ht="22.5" hidden="1" customHeight="1" outlineLevel="1" x14ac:dyDescent="0.3">
      <x:c r="A22" s="18"/>
      <x:c r="B22" s="15">
        <x:f>Washington!$E$7</x:f>
        <x:v>28</x:v>
      </x:c>
      <x:c r="C22" s="15">
        <x:f>Washington!$F$7</x:f>
        <x:v>15</x:v>
      </x:c>
      <x:c r="D22" s="15">
        <x:f>Washington!$G$7</x:f>
        <x:v>13</x:v>
      </x:c>
    </x:row>
    <x:row r="23" spans="1:4" s="10" ht="22.5" customHeight="1" collapsed="1" x14ac:dyDescent="0.3">
      <x:c r="A23" s="18">
        <x:v>42483</x:v>
      </x:c>
      <x:c r="B23" s="15">
        <x:f>SUM(B19:B22)</x:f>
        <x:v>121</x:v>
      </x:c>
      <x:c r="C23" s="15">
        <x:f>SUM(C19:C22)</x:f>
        <x:v>59</x:v>
      </x:c>
      <x:c r="D23" s="15">
        <x:f>SUM(D19:D22)</x:f>
        <x:v>62</x:v>
      </x:c>
    </x:row>
    <x:row r="24" spans="1:4" s="10" ht="22.5" hidden="1" customHeight="1" outlineLevel="1" x14ac:dyDescent="0.3">
      <x:c r="A24" s="18"/>
      <x:c r="B24" s="15">
        <x:f>Illinois!$E$8</x:f>
        <x:v>32</x:v>
      </x:c>
      <x:c r="C24" s="15">
        <x:f>Illinois!$F$8</x:f>
        <x:v>16</x:v>
      </x:c>
      <x:c r="D24" s="15">
        <x:f>Illinois!$G$8</x:f>
        <x:v>16</x:v>
      </x:c>
    </x:row>
    <x:row r="25" spans="1:4" s="10" ht="22.5" hidden="1" customHeight="1" outlineLevel="1" x14ac:dyDescent="0.3">
      <x:c r="A25" s="18"/>
      <x:c r="B25" s="15">
        <x:f>Massachusetts!$E$8</x:f>
        <x:v>35</x:v>
      </x:c>
      <x:c r="C25" s="15">
        <x:f>Massachusetts!$F$8</x:f>
        <x:v>20</x:v>
      </x:c>
      <x:c r="D25" s="15">
        <x:f>Massachusetts!$G$8</x:f>
        <x:v>15</x:v>
      </x:c>
    </x:row>
    <x:row r="26" spans="1:4" s="10" ht="22.5" hidden="1" customHeight="1" outlineLevel="1" x14ac:dyDescent="0.3">
      <x:c r="A26" s="18"/>
      <x:c r="B26" s="15">
        <x:f>Texas!$E$8</x:f>
        <x:v>27</x:v>
      </x:c>
      <x:c r="C26" s="15">
        <x:f>Texas!$F$8</x:f>
        <x:v>15</x:v>
      </x:c>
      <x:c r="D26" s="15">
        <x:f>Texas!$G$8</x:f>
        <x:v>12</x:v>
      </x:c>
    </x:row>
    <x:row r="27" spans="1:4" s="10" ht="22.5" hidden="1" customHeight="1" outlineLevel="1" x14ac:dyDescent="0.3">
      <x:c r="A27" s="18"/>
      <x:c r="B27" s="15">
        <x:f>Washington!$E$8</x:f>
        <x:v>40</x:v>
      </x:c>
      <x:c r="C27" s="15">
        <x:f>Washington!$F$8</x:f>
        <x:v>21</x:v>
      </x:c>
      <x:c r="D27" s="15">
        <x:f>Washington!$G$8</x:f>
        <x:v>19</x:v>
      </x:c>
    </x:row>
    <x:row r="28" spans="1:4" s="10" ht="22.5" customHeight="1" collapsed="1" x14ac:dyDescent="0.3">
      <x:c r="A28" s="18">
        <x:v>42491</x:v>
      </x:c>
      <x:c r="B28" s="15">
        <x:f>SUM(B24:B27)</x:f>
        <x:v>134</x:v>
      </x:c>
      <x:c r="C28" s="15">
        <x:f>SUM(C24:C27)</x:f>
        <x:v>72</x:v>
      </x:c>
      <x:c r="D28" s="15">
        <x:f>SUM(D24:D27)</x:f>
        <x:v>62</x:v>
      </x:c>
    </x:row>
    <x:row r="29" spans="1:4" s="10" ht="22.5" hidden="1" customHeight="1" outlineLevel="1" x14ac:dyDescent="0.3">
      <x:c r="A29" s="18"/>
      <x:c r="B29" s="15">
        <x:f>Illinois!$E$9</x:f>
        <x:v>39</x:v>
      </x:c>
      <x:c r="C29" s="15">
        <x:f>Illinois!$F$9</x:f>
        <x:v>20</x:v>
      </x:c>
      <x:c r="D29" s="15">
        <x:f>Illinois!$G$9</x:f>
        <x:v>19</x:v>
      </x:c>
    </x:row>
    <x:row r="30" spans="1:4" s="10" ht="22.5" hidden="1" customHeight="1" outlineLevel="1" x14ac:dyDescent="0.3">
      <x:c r="A30" s="18"/>
      <x:c r="B30" s="15">
        <x:f>Massachusetts!$E$9</x:f>
        <x:v>29</x:v>
      </x:c>
      <x:c r="C30" s="15">
        <x:f>Massachusetts!$F$9</x:f>
        <x:v>19</x:v>
      </x:c>
      <x:c r="D30" s="15">
        <x:f>Massachusetts!$G$9</x:f>
        <x:v>10</x:v>
      </x:c>
    </x:row>
    <x:row r="31" spans="1:4" s="10" ht="22.5" hidden="1" customHeight="1" outlineLevel="1" x14ac:dyDescent="0.3">
      <x:c r="A31" s="18"/>
      <x:c r="B31" s="15">
        <x:f>Texas!$E$9</x:f>
        <x:v>33</x:v>
      </x:c>
      <x:c r="C31" s="15">
        <x:f>Texas!$F$9</x:f>
        <x:v>18</x:v>
      </x:c>
      <x:c r="D31" s="15">
        <x:f>Texas!$G$9</x:f>
        <x:v>15</x:v>
      </x:c>
    </x:row>
    <x:row r="32" spans="1:4" s="10" ht="22.5" hidden="1" customHeight="1" outlineLevel="1" x14ac:dyDescent="0.3">
      <x:c r="A32" s="18"/>
      <x:c r="B32" s="15">
        <x:f>Washington!$E$9</x:f>
        <x:v>34</x:v>
      </x:c>
      <x:c r="C32" s="15">
        <x:f>Washington!$F$9</x:f>
        <x:v>18</x:v>
      </x:c>
      <x:c r="D32" s="15">
        <x:f>Washington!$G$9</x:f>
        <x:v>16</x:v>
      </x:c>
    </x:row>
    <x:row r="33" spans="1:4" s="10" ht="22.5" customHeight="1" collapsed="1" x14ac:dyDescent="0.3">
      <x:c r="A33" s="18">
        <x:v>42498</x:v>
      </x:c>
      <x:c r="B33" s="15">
        <x:f>SUM(B29:B32)</x:f>
        <x:v>135</x:v>
      </x:c>
      <x:c r="C33" s="15">
        <x:f>SUM(C29:C32)</x:f>
        <x:v>75</x:v>
      </x:c>
      <x:c r="D33" s="15">
        <x:f>SUM(D29:D32)</x:f>
        <x:v>60</x:v>
      </x:c>
    </x:row>
    <x:row r="34" spans="1:4" s="10" ht="22.5" hidden="1" customHeight="1" outlineLevel="1" x14ac:dyDescent="0.3">
      <x:c r="A34" s="18"/>
      <x:c r="B34" s="15">
        <x:f>Illinois!$E$10</x:f>
        <x:v>35</x:v>
      </x:c>
      <x:c r="C34" s="15">
        <x:f>Illinois!$F$10</x:f>
        <x:v>15</x:v>
      </x:c>
      <x:c r="D34" s="15">
        <x:f>Illinois!$G$10</x:f>
        <x:v>20</x:v>
      </x:c>
    </x:row>
    <x:row r="35" spans="1:4" s="10" ht="22.5" hidden="1" customHeight="1" outlineLevel="1" x14ac:dyDescent="0.3">
      <x:c r="A35" s="18"/>
      <x:c r="B35" s="15">
        <x:f>Massachusetts!$E$10</x:f>
        <x:v>29</x:v>
      </x:c>
      <x:c r="C35" s="15">
        <x:f>Massachusetts!$F$10</x:f>
        <x:v>18</x:v>
      </x:c>
      <x:c r="D35" s="15">
        <x:f>Massachusetts!$G$10</x:f>
        <x:v>11</x:v>
      </x:c>
    </x:row>
    <x:row r="36" spans="1:4" s="10" ht="22.5" hidden="1" customHeight="1" outlineLevel="1" x14ac:dyDescent="0.3">
      <x:c r="A36" s="18"/>
      <x:c r="B36" s="15">
        <x:f>Texas!$E$10</x:f>
        <x:v>27</x:v>
      </x:c>
      <x:c r="C36" s="15">
        <x:f>Texas!$F$10</x:f>
        <x:v>21</x:v>
      </x:c>
      <x:c r="D36" s="15">
        <x:f>Texas!$G$10</x:f>
        <x:v>6</x:v>
      </x:c>
    </x:row>
    <x:row r="37" spans="1:4" s="10" ht="22.5" hidden="1" customHeight="1" outlineLevel="1" x14ac:dyDescent="0.3">
      <x:c r="A37" s="18"/>
      <x:c r="B37" s="15">
        <x:f>Washington!$E$10</x:f>
        <x:v>30</x:v>
      </x:c>
      <x:c r="C37" s="15">
        <x:f>Washington!$F$10</x:f>
        <x:v>18</x:v>
      </x:c>
      <x:c r="D37" s="15">
        <x:f>Washington!$G$10</x:f>
        <x:v>12</x:v>
      </x:c>
    </x:row>
    <x:row r="38" spans="1:4" s="10" ht="22.5" customHeight="1" collapsed="1" x14ac:dyDescent="0.3">
      <x:c r="A38" s="18">
        <x:v>42511</x:v>
      </x:c>
      <x:c r="B38" s="15">
        <x:f>SUM(B34:B37)</x:f>
        <x:v>121</x:v>
      </x:c>
      <x:c r="C38" s="15">
        <x:f>SUM(C34:C37)</x:f>
        <x:v>72</x:v>
      </x:c>
      <x:c r="D38" s="15">
        <x:f>SUM(D34:D37)</x:f>
        <x:v>49</x:v>
      </x:c>
    </x:row>
    <x:row r="39" spans="1:4" s="10" ht="22.5" hidden="1" customHeight="1" outlineLevel="1" x14ac:dyDescent="0.3">
      <x:c r="A39" s="18"/>
      <x:c r="B39" s="15">
        <x:f>Illinois!$E$11</x:f>
        <x:v>39</x:v>
      </x:c>
      <x:c r="C39" s="15">
        <x:f>Illinois!$F$11</x:f>
        <x:v>18</x:v>
      </x:c>
      <x:c r="D39" s="15">
        <x:f>Illinois!$G$11</x:f>
        <x:v>21</x:v>
      </x:c>
    </x:row>
    <x:row r="40" spans="1:4" s="10" ht="22.5" hidden="1" customHeight="1" outlineLevel="1" x14ac:dyDescent="0.3">
      <x:c r="A40" s="18"/>
      <x:c r="B40" s="15">
        <x:f>Massachusetts!$E$11</x:f>
        <x:v>35</x:v>
      </x:c>
      <x:c r="C40" s="15">
        <x:f>Massachusetts!$F$11</x:f>
        <x:v>21</x:v>
      </x:c>
      <x:c r="D40" s="15">
        <x:f>Massachusetts!$G$11</x:f>
        <x:v>14</x:v>
      </x:c>
    </x:row>
    <x:row r="41" spans="1:4" s="10" ht="22.5" hidden="1" customHeight="1" outlineLevel="1" x14ac:dyDescent="0.3">
      <x:c r="A41" s="18"/>
      <x:c r="B41" s="15">
        <x:f>Texas!$E$11</x:f>
        <x:v>29</x:v>
      </x:c>
      <x:c r="C41" s="15">
        <x:f>Texas!$F$11</x:f>
        <x:v>15</x:v>
      </x:c>
      <x:c r="D41" s="15">
        <x:f>Texas!$G$11</x:f>
        <x:v>14</x:v>
      </x:c>
    </x:row>
    <x:row r="42" spans="1:4" s="10" ht="22.5" hidden="1" customHeight="1" outlineLevel="1" x14ac:dyDescent="0.3">
      <x:c r="A42" s="18"/>
      <x:c r="B42" s="15">
        <x:f>Washington!$E$11</x:f>
        <x:v>29</x:v>
      </x:c>
      <x:c r="C42" s="15">
        <x:f>Washington!$F$11</x:f>
        <x:v>15</x:v>
      </x:c>
      <x:c r="D42" s="15">
        <x:f>Washington!$G$11</x:f>
        <x:v>14</x:v>
      </x:c>
    </x:row>
    <x:row r="43" spans="1:4" s="10" ht="22.5" customHeight="1" collapsed="1" x14ac:dyDescent="0.3">
      <x:c r="A43" s="18">
        <x:v>42522</x:v>
      </x:c>
      <x:c r="B43" s="15">
        <x:f>SUM(B39:B42)</x:f>
        <x:v>132</x:v>
      </x:c>
      <x:c r="C43" s="15">
        <x:f>SUM(C39:C42)</x:f>
        <x:v>69</x:v>
      </x:c>
      <x:c r="D43" s="15">
        <x:f>SUM(D39:D42)</x:f>
        <x:v>63</x:v>
      </x:c>
    </x:row>
    <x:row r="44" spans="1:4" s="10" ht="22.5" hidden="1" customHeight="1" outlineLevel="1" x14ac:dyDescent="0.3">
      <x:c r="A44" s="18"/>
      <x:c r="B44" s="15">
        <x:f>Illinois!$E$12</x:f>
        <x:v>33</x:v>
      </x:c>
      <x:c r="C44" s="15">
        <x:f>Illinois!$F$12</x:f>
        <x:v>18</x:v>
      </x:c>
      <x:c r="D44" s="15">
        <x:f>Illinois!$G$12</x:f>
        <x:v>15</x:v>
      </x:c>
    </x:row>
    <x:row r="45" spans="1:4" s="10" ht="22.5" hidden="1" customHeight="1" outlineLevel="1" x14ac:dyDescent="0.3">
      <x:c r="A45" s="18"/>
      <x:c r="B45" s="15">
        <x:f>Massachusetts!$E$12</x:f>
        <x:v>39</x:v>
      </x:c>
      <x:c r="C45" s="15">
        <x:f>Massachusetts!$F$12</x:f>
        <x:v>22</x:v>
      </x:c>
      <x:c r="D45" s="15">
        <x:f>Massachusetts!$G$12</x:f>
        <x:v>17</x:v>
      </x:c>
    </x:row>
    <x:row r="46" spans="1:4" s="10" ht="22.5" hidden="1" customHeight="1" outlineLevel="1" x14ac:dyDescent="0.3">
      <x:c r="A46" s="18"/>
      <x:c r="B46" s="15">
        <x:f>Texas!$E$12</x:f>
        <x:v>22</x:v>
      </x:c>
      <x:c r="C46" s="15">
        <x:f>Texas!$F$12</x:f>
        <x:v>11</x:v>
      </x:c>
      <x:c r="D46" s="15">
        <x:f>Texas!$G$12</x:f>
        <x:v>11</x:v>
      </x:c>
    </x:row>
    <x:row r="47" spans="1:4" s="10" ht="22.5" hidden="1" customHeight="1" outlineLevel="1" x14ac:dyDescent="0.3">
      <x:c r="A47" s="18"/>
      <x:c r="B47" s="15">
        <x:f>Washington!$E$12</x:f>
        <x:v>27</x:v>
      </x:c>
      <x:c r="C47" s="15">
        <x:f>Washington!$F$12</x:f>
        <x:v>16</x:v>
      </x:c>
      <x:c r="D47" s="15">
        <x:f>Washington!$G$12</x:f>
        <x:v>11</x:v>
      </x:c>
    </x:row>
    <x:row r="48" spans="1:4" s="10" ht="22.5" customHeight="1" collapsed="1" x14ac:dyDescent="0.3">
      <x:c r="A48" s="18">
        <x:v>42526</x:v>
      </x:c>
      <x:c r="B48" s="15">
        <x:f>SUM(B44:B47)</x:f>
        <x:v>121</x:v>
      </x:c>
      <x:c r="C48" s="15">
        <x:f>SUM(C44:C47)</x:f>
        <x:v>67</x:v>
      </x:c>
      <x:c r="D48" s="15">
        <x:f>SUM(D44:D47)</x:f>
        <x:v>54</x:v>
      </x:c>
    </x:row>
  </x:sheetData>
  <x:dataConsolidate link="1">
    <x:dataRefs count="4">
      <x:dataRef ref="E4:G12" sheet="Illinois"/>
      <x:dataRef ref="E4:G12" sheet="Massachusetts"/>
      <x:dataRef ref="E4:G12" sheet="Texas"/>
      <x:dataRef ref="E4:G12" sheet="Washington"/>
    </x:dataRefs>
  </x:dataConsolidate>
  <x:mergeCells count="2">
    <x:mergeCell ref="A1:D1"/>
    <x:mergeCell ref="A2:D2"/>
  </x:mergeCells>
  <x:printOptions horizontalCentered="1"/>
  <x:pageMargins left="0.7" right="0.7" top="0.75" bottom="0.75" header="0.3" footer="0.3"/>
  <x:pageSetup orientation="portrait" r:id="rId1"/>
  <x:headerFooter>
    <x:oddFooter xml:space="preserve">&amp;C
</x:oddFooter>
  </x:headerFooter>
</x: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.xml" Id="R1234" /></Relationships>
</file>

<file path=customXml/item1.xml><?xml version="1.0" encoding="utf-8"?>
<senna xmlns="http://customxml.org">
  <kers>IGpcs2vZEfWfaGE5vfU1geJGlKWeA6ahLBtW8audqAk=</kers>
  <massa>9/29/2020 8:45:45 PM</massa>
  <hamilton>true</hamilton>
</senna>
</file>

<file path=customXml/itemProps1.xml><?xml version="1.0" encoding="utf-8"?>
<ds:datastoreItem xmlns:ds="http://schemas.openxmlformats.org/officeDocument/2006/customXml" ds:itemID="{536ea3d0-8b7f-481b-b536-2b7393b69ae2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5</vt:i4>
      </vt:variant>
    </vt:vector>
  </ap:HeadingPairs>
  <ap:TitlesOfParts>
    <vt:vector baseType="lpstr" size="5">
      <vt:lpstr>Illinois</vt:lpstr>
      <vt:lpstr>Massachusetts</vt:lpstr>
      <vt:lpstr>Texas</vt:lpstr>
      <vt:lpstr>Washington</vt:lpstr>
      <vt:lpstr>Static</vt:lpstr>
    </vt:vector>
  </ap:TitlesOfParts>
  <ap:Company>McGraw-Hill</ap:Company>
  <ap:LinksUpToDate>false</ap:LinksUpToDate>
  <ap:SharedDoc>false</ap:SharedDoc>
  <ap:HyperlinksChanged>false</ap:HyperlinksChanged>
  <ap:AppVersion>16.0300</ap:AppVersion>
  <ap:TotalTime>0</ap:TotalTime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2015-12-08T01:33:35Z</cp:lastPrinted>
  <dcterms:created xsi:type="dcterms:W3CDTF">2013-03-07T02:08:28Z</dcterms:created>
  <dcterms:modified xsi:type="dcterms:W3CDTF">2017-07-26T19:23:07Z</dcterms:modified>
  <dc:creator/>
  <cp:lastModifiedBy/>
</cp:coreProperties>
</file>